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DMINISTRACION MUNICIPAL 2024-2027\TRANSPARENCIAS DESARROLLO SOCIAL\OCTUBRE\"/>
    </mc:Choice>
  </mc:AlternateContent>
  <bookViews>
    <workbookView xWindow="2340" yWindow="300" windowWidth="11985" windowHeight="10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calcChain.xml><?xml version="1.0" encoding="utf-8"?>
<calcChain xmlns="http://schemas.openxmlformats.org/spreadsheetml/2006/main">
  <c r="BC9" i="1" l="1"/>
  <c r="BC8" i="1"/>
</calcChain>
</file>

<file path=xl/sharedStrings.xml><?xml version="1.0" encoding="utf-8"?>
<sst xmlns="http://schemas.openxmlformats.org/spreadsheetml/2006/main" count="812" uniqueCount="500">
  <si>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</si>
  <si>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</si>
  <si>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</si>
  <si>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</si>
  <si>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</si>
  <si>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</si>
  <si>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</si>
  <si>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</si>
  <si>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</si>
  <si>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</si>
  <si>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</si>
  <si>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</si>
  <si>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</si>
  <si>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</si>
  <si>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</si>
  <si>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</si>
  <si>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</si>
  <si>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</si>
  <si>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</si>
  <si>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</si>
  <si>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</si>
  <si>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</si>
  <si>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</si>
  <si>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</si>
  <si>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</si>
  <si>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</si>
  <si>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</si>
  <si>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</si>
  <si>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</si>
  <si>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</si>
  <si>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</si>
  <si>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</si>
  <si>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</si>
  <si>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</si>
  <si>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</si>
  <si>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</si>
  <si>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</si>
  <si>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</si>
  <si>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</si>
  <si>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</si>
  <si>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</si>
  <si>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</si>
  <si>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</si>
  <si>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</si>
  <si>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</si>
  <si>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</si>
  <si>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</si>
  <si>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</si>
  <si>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</si>
  <si>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</si>
  <si>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</si>
  <si>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</si>
  <si>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</si>
  <si>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</si>
  <si>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</si>
  <si>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</si>
  <si>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</si>
  <si>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</si>
  <si>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</si>
  <si>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</si>
  <si>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</si>
  <si>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</si>
  <si>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</si>
  <si>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</si>
  <si>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</si>
  <si>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</si>
  <si>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</si>
  <si>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</si>
  <si>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</si>
  <si>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</si>
  <si>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</si>
  <si>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</si>
  <si>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</si>
  <si>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</si>
  <si>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</si>
  <si>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</si>
  <si>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</si>
  <si>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</si>
  <si>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</si>
  <si>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</si>
  <si>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</si>
  <si>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</si>
  <si>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</si>
  <si>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</si>
  <si>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</si>
  <si>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</si>
  <si>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</si>
  <si>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</si>
  <si>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</si>
  <si>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</si>
  <si>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</si>
  <si>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</si>
  <si>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</si>
  <si>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</si>
  <si>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</si>
  <si>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</si>
  <si>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</si>
  <si>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</si>
  <si>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</si>
  <si>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</si>
  <si>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</si>
  <si>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</si>
  <si>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</si>
  <si>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</si>
  <si>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</si>
  <si>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</si>
  <si>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</si>
  <si>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</si>
  <si>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</si>
  <si>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</si>
  <si>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</si>
  <si>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</si>
  <si>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</si>
  <si>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</si>
  <si>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</si>
  <si>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</si>
  <si>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</si>
  <si>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</si>
  <si>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</si>
  <si>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</si>
  <si>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</si>
  <si>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</si>
  <si>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</si>
  <si>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</si>
  <si>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</si>
  <si>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</si>
  <si>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</si>
  <si>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</si>
  <si>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</si>
  <si>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</si>
  <si>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</si>
  <si>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</si>
  <si>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</si>
  <si>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</si>
  <si>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</si>
  <si>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</si>
  <si>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</si>
  <si>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</si>
  <si>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</si>
  <si>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</si>
  <si>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</si>
  <si>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</si>
  <si>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</si>
  <si>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</si>
  <si>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</si>
  <si>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</si>
  <si>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</si>
  <si>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</si>
  <si>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</si>
  <si>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</si>
  <si>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</si>
  <si>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</si>
  <si>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</si>
  <si>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</si>
  <si>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</si>
  <si>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</si>
  <si>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</si>
  <si>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</si>
  <si>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</si>
  <si>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</si>
  <si>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</si>
  <si>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</si>
  <si>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</si>
  <si>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</si>
  <si>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</si>
  <si>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</si>
  <si>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</si>
  <si>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</si>
  <si>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</si>
  <si>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</si>
  <si>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</si>
  <si>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</si>
  <si>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</si>
  <si>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</si>
  <si>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</si>
  <si>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</si>
  <si>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</si>
  <si>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</si>
  <si>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</si>
  <si>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</si>
  <si>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</si>
  <si>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</si>
  <si>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</si>
  <si>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</si>
  <si>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</si>
  <si>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</si>
  <si>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</si>
  <si>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</si>
  <si>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</si>
  <si>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</si>
  <si>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</si>
  <si>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</si>
  <si>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</si>
  <si>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</si>
  <si>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</si>
  <si>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</si>
  <si>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</si>
  <si>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</si>
  <si>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</si>
  <si>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</si>
  <si>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</si>
  <si>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</si>
  <si>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</si>
  <si>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</si>
  <si>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</si>
  <si>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</si>
  <si>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</si>
  <si>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</si>
  <si>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</si>
  <si>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</si>
  <si>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</si>
  <si>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</si>
  <si>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</si>
  <si>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</si>
  <si>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</si>
  <si>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</si>
  <si>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</si>
  <si>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</si>
  <si>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</si>
  <si>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</si>
  <si>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</si>
  <si>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</si>
  <si>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</si>
  <si>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</si>
  <si>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</si>
  <si>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</si>
  <si>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</si>
  <si>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</si>
  <si>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</si>
  <si>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</si>
  <si>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</si>
  <si>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</si>
  <si>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</si>
  <si>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</si>
  <si>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</si>
  <si>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</si>
  <si>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</si>
  <si>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</si>
  <si>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</si>
  <si>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</si>
  <si>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</si>
  <si>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</si>
  <si>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</si>
  <si>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</si>
  <si>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</si>
  <si>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</si>
  <si>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</si>
  <si>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</si>
  <si>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</si>
  <si>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</si>
  <si>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</si>
  <si>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</si>
  <si>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</si>
  <si>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</si>
  <si>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</si>
  <si>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</si>
  <si>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</si>
  <si>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</si>
  <si>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</si>
  <si>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</si>
  <si>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</si>
  <si>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</si>
  <si>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</si>
  <si>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</si>
  <si>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</si>
  <si>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</si>
  <si>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</si>
  <si>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</si>
  <si>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</si>
  <si>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</si>
  <si>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</si>
  <si>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</si>
  <si>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</si>
  <si>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</si>
  <si>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</si>
  <si>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</si>
  <si>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</si>
  <si>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</si>
  <si>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</si>
  <si>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</si>
  <si>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</si>
  <si>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</si>
  <si>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</si>
  <si>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</si>
  <si>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</si>
  <si>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</si>
  <si>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</si>
  <si>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</si>
  <si>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</si>
  <si>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</si>
  <si>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</si>
  <si>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</si>
  <si>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</si>
  <si>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</si>
  <si>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</si>
  <si>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</si>
  <si>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</si>
  <si>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</si>
  <si>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</si>
  <si>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</si>
  <si>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</si>
  <si>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</si>
  <si>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</si>
  <si>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</si>
  <si>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</si>
  <si>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</si>
  <si>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</si>
  <si>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</si>
  <si>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</si>
  <si>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</si>
  <si>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</si>
  <si>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</si>
  <si>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</si>
  <si>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</si>
  <si>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</si>
  <si>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</si>
  <si>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</si>
  <si>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</si>
  <si>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</si>
  <si>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</si>
  <si>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</si>
  <si>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</si>
  <si>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</si>
  <si>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</si>
  <si>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</si>
  <si>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</si>
  <si>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</si>
  <si>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</si>
  <si>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</si>
  <si>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</si>
  <si>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</si>
  <si>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</si>
  <si>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</si>
  <si>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</si>
  <si>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</si>
  <si>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</si>
  <si>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</si>
  <si>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</si>
  <si>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</si>
  <si>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</si>
  <si>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</si>
  <si>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</si>
  <si>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</si>
  <si>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</si>
  <si>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</si>
  <si>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</si>
  <si>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</si>
  <si>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</si>
  <si>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</si>
  <si>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</si>
  <si>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</si>
  <si>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</si>
  <si>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</si>
  <si>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</si>
  <si>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</si>
  <si>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</si>
  <si>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</si>
  <si>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</si>
  <si>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</si>
  <si>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</si>
  <si>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</si>
  <si>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LO-83-G37-824030942-N-1-2024</t>
  </si>
  <si>
    <t>IO-83-G37-824030942-N-2-2024</t>
  </si>
  <si>
    <t>http://www.cegaipslp.org.mx/HV2024.nsf/nombre_de_la_vista/3BF8B46F0BE94C3506258B5700698597/$File/BASES+LPF+E1+2024+SNT+Convocatoria+a+la+LPN+1.2.1+(MOD).pdf</t>
  </si>
  <si>
    <t>Construcción de sistema de abastecimiento de Agua Potable para la localidad de San José de Nogalitos, Ojo de Agua y la Presa, Mpio. De San Nicolás Tolentino, S.L.P.</t>
  </si>
  <si>
    <t>Construcción de colector y Ampliación de Red de Alcantarillado Sanitario para la localidad de Santa Catarina, Municipio de San Nicolás Tolentino, S.L.P.</t>
  </si>
  <si>
    <t>http://www.cegaipslp.org.mx/HV2024.nsf/nombre_de_la_vista/AAC9A7DE383D064306258B5700686334/$File/ACTADE+APERTURA+ECONOMICA+SAN+JOSE+DE+NOGALITOS+2024.docx</t>
  </si>
  <si>
    <t>http://www.cegaipslp.org.mx/HV2024.nsf/nombre_de_la_vista/A2BEE031D41759DC06258B5700680525/$File/4.+Fallo+LO-E1-2024+nogalitos+PARA+IMPRIMIR+okidoki.docx</t>
  </si>
  <si>
    <t xml:space="preserve">Juan José de Jesús </t>
  </si>
  <si>
    <t>Trujillo</t>
  </si>
  <si>
    <t xml:space="preserve">Trujillo </t>
  </si>
  <si>
    <t>López</t>
  </si>
  <si>
    <t>Neri</t>
  </si>
  <si>
    <t>Juan José de Jesús Trujillo López</t>
  </si>
  <si>
    <t>Servicios de Ingeníeria y Minerales Neri, S.A. de C.V.</t>
  </si>
  <si>
    <t>TULJ900811RE</t>
  </si>
  <si>
    <t>SIM0911259B8</t>
  </si>
  <si>
    <t>Rio Nazas</t>
  </si>
  <si>
    <t>Tierra Blanca</t>
  </si>
  <si>
    <t>028</t>
  </si>
  <si>
    <t>No se generó información, porque no es una empresa extranjera</t>
  </si>
  <si>
    <t>Se presentan las propuestas de los contratistas que solicitaron su inscripción a la Licitació Pública Nacional, se realiza la calificación por mejor cumplimiento de propuesta Técnica y por la Propuesta Económica más factible para su contratación.S</t>
  </si>
  <si>
    <t>Se presentan las propuestas de los contratistas que fueron invitados a la Licitació por Invitación Restringida a cuando menos tres personas, se realiza la calificación por mejor cumplimiento de propuesta Técnica y por la Propuesta Económica más factible para su contratación.</t>
  </si>
  <si>
    <t>Consejo de Desarrollo Social Municipal</t>
  </si>
  <si>
    <t>H. Ayuntamiento de San Nicolás Tolentino,S.L.P.</t>
  </si>
  <si>
    <t>Coordinación de Desarrollo Social Municial</t>
  </si>
  <si>
    <t>Pesos Mexicanos</t>
  </si>
  <si>
    <t>No se generó información, porque a la fecha no aplica Tipo de cambio</t>
  </si>
  <si>
    <t>Por transferencias</t>
  </si>
  <si>
    <t>Obra Pública</t>
  </si>
  <si>
    <t xml:space="preserve">CONAGUA Y RAMO 33 </t>
  </si>
  <si>
    <t>Programa de Agua Potable, Drenaje y Tratamiento (proqgua) y Fondo para la Infraestructura Social Municipal (FAISMUN)</t>
  </si>
  <si>
    <t>Localidad de San José de Nogalitos, Municipio de San Nicolás Tolentino, S.L.P.</t>
  </si>
  <si>
    <t>Localidad de Santa Catarina, Municipio de San Nicolás Tolentino, S.L.P.</t>
  </si>
  <si>
    <t>SE REALIZARA, EQUIPAMIENTO , SUBESTACION CASETA Y CERCADO DE POZO PROFUNDO.LINEA DE CONDUCCION DEL POZO A LA PILETA DE MAMPOSTERIA, PILETA DE MAMPOSTERIA DE 80 M3, RED DE DIDTRIBUCION DE AGUA POTABLE Y TOMAS DOMICILIARIAS.</t>
  </si>
  <si>
    <t>SE REALIZARA  COLECTOR DE DRENAJE DE LA ZONA  DE LA CALLE ARGENTINA HASTA EL COLECTOR DE LA AREA DE REBOMBEO, REALIZANDOCE POZOS DE VISITA, DESCARGAS DOMICILIARIAS.</t>
  </si>
  <si>
    <t>Conformación del comité de obra y comité de Contraloria Social, se realiza reunion con la comunidad para información sobre el desarrollo de la Obra y capacitaciones.</t>
  </si>
  <si>
    <t>Por medio de supervicion de obra,  y seguimiento de los trabajos a traves de la contraloria municipal.</t>
  </si>
  <si>
    <t>Coordinación de Desarrollo Social Municipal</t>
  </si>
  <si>
    <t>2024-001</t>
  </si>
  <si>
    <t>Ing. Juan José de Jesús</t>
  </si>
  <si>
    <t>Lopéz</t>
  </si>
  <si>
    <t>2024-002</t>
  </si>
  <si>
    <t>Arnulfo</t>
  </si>
  <si>
    <t>Tovar</t>
  </si>
  <si>
    <t>Briones</t>
  </si>
  <si>
    <t>2024-003</t>
  </si>
  <si>
    <t>Ernesto</t>
  </si>
  <si>
    <t>Martínez</t>
  </si>
  <si>
    <t>2024-004</t>
  </si>
  <si>
    <t>Francisco M.</t>
  </si>
  <si>
    <t>Flores</t>
  </si>
  <si>
    <t>Vargas</t>
  </si>
  <si>
    <t>2024-005</t>
  </si>
  <si>
    <t>José Abel</t>
  </si>
  <si>
    <t>Marmolejo</t>
  </si>
  <si>
    <t>Rivera</t>
  </si>
  <si>
    <t>2024-006</t>
  </si>
  <si>
    <t xml:space="preserve"> Jesús </t>
  </si>
  <si>
    <t>Pompeyo</t>
  </si>
  <si>
    <t>Almaguer</t>
  </si>
  <si>
    <t>2024-007</t>
  </si>
  <si>
    <t>Ing. Juan José de Jesús Trujillo López</t>
  </si>
  <si>
    <t>TUNJ640306F83</t>
  </si>
  <si>
    <t>Construcciones y Edificaciones Togear S.A. de C.V.</t>
  </si>
  <si>
    <t>CET091202DD0</t>
  </si>
  <si>
    <t>Copoelc S.A. de C.V.</t>
  </si>
  <si>
    <t>COP1110318F8</t>
  </si>
  <si>
    <t>Obras y Servicios Tecnólogicos</t>
  </si>
  <si>
    <t>Casdaly de México S. de R.L. de C.V.</t>
  </si>
  <si>
    <t>CME210601765</t>
  </si>
  <si>
    <t>Instalaciones electrociviles EIBAT S.A. de C.V.</t>
  </si>
  <si>
    <t>IEC050713HM1</t>
  </si>
  <si>
    <t>Servicios de Ingeiería y Minerales, S.A. de C.V.</t>
  </si>
  <si>
    <t>TULJ900811RE8</t>
  </si>
  <si>
    <t>Ing. Juan José de Jesús Trujillo Neri</t>
  </si>
  <si>
    <t>AJ1</t>
  </si>
  <si>
    <t>AJ2</t>
  </si>
  <si>
    <t>AJ3</t>
  </si>
  <si>
    <t>AJ4</t>
  </si>
  <si>
    <t>AJ5</t>
  </si>
  <si>
    <t>AJ6</t>
  </si>
  <si>
    <t>FP1</t>
  </si>
  <si>
    <t>ARTURO</t>
  </si>
  <si>
    <t>ELIAS</t>
  </si>
  <si>
    <t>RODRIGUEZ</t>
  </si>
  <si>
    <t>FP2</t>
  </si>
  <si>
    <t>JUAN BLAS</t>
  </si>
  <si>
    <t>JUÁREZ</t>
  </si>
  <si>
    <t>ROCHA</t>
  </si>
  <si>
    <t>FP3</t>
  </si>
  <si>
    <t>FATIMA SARAI</t>
  </si>
  <si>
    <t>CASTILLO</t>
  </si>
  <si>
    <t>BALTIERREZ</t>
  </si>
  <si>
    <t>FP4</t>
  </si>
  <si>
    <t xml:space="preserve">LUIS </t>
  </si>
  <si>
    <t>PALOMO</t>
  </si>
  <si>
    <t>MARTÍNEZ</t>
  </si>
  <si>
    <t>FP5</t>
  </si>
  <si>
    <t>FERNANDO</t>
  </si>
  <si>
    <t>ACOSTA</t>
  </si>
  <si>
    <t>AGUILAR</t>
  </si>
  <si>
    <t>EIRA840819NP2</t>
  </si>
  <si>
    <t>JURJ641227RK2</t>
  </si>
  <si>
    <t>CABF980902RU2</t>
  </si>
  <si>
    <t>PAML720819RP7</t>
  </si>
  <si>
    <t>PRESIDENTE MUNICIPAL</t>
  </si>
  <si>
    <t>COORDINADOR DE  DESARROLLO SOCIAL</t>
  </si>
  <si>
    <t>ASESOR TÉCNICO DESARROLLO SOCIAL MUNICIPAL</t>
  </si>
  <si>
    <t>SE REALIZA PROCESO DE ACUERDO AL SISTEMA DE COMPRANET Y VALIDACION DEL PROCESO POR PARTE DE LA CONTRALORIA GENERAL DEL ESATADO</t>
  </si>
  <si>
    <t>PLPC1</t>
  </si>
  <si>
    <t>PLPC2</t>
  </si>
  <si>
    <t>RC1</t>
  </si>
  <si>
    <t>RC2</t>
  </si>
  <si>
    <t>RPSP1</t>
  </si>
  <si>
    <t>PB1</t>
  </si>
  <si>
    <t>PB2</t>
  </si>
  <si>
    <t>LOCALIDAD</t>
  </si>
  <si>
    <t>SAN JOSE</t>
  </si>
  <si>
    <t>DE NOGALITOS</t>
  </si>
  <si>
    <t>SANTA</t>
  </si>
  <si>
    <t>CATARINA</t>
  </si>
  <si>
    <t>PROAGUA 2024</t>
  </si>
  <si>
    <t>INFRAESTRUCTURA 2024</t>
  </si>
  <si>
    <t>PPA1</t>
  </si>
  <si>
    <t>C1</t>
  </si>
  <si>
    <t>NO SE GENERA</t>
  </si>
  <si>
    <t>CM1</t>
  </si>
  <si>
    <t>SECRETARIO GENERAL H. AYUNTAMINTO</t>
  </si>
  <si>
    <t>AOAF901009FP2</t>
  </si>
  <si>
    <t>http://www.cegaipslp.org.mx/HV2024.nsf/nombre_de_la_vista/BCF0DEBECFD2985706258B390009833C/$File/SLP+ACUERDO+ADMINISTRATIVO+CALENDARIOS+DE+ENTEROS+RECURSOS+FISM+Y+FFM+EJERCICIO+FISCAL+2024+(30-ENE-2024).pdf</t>
  </si>
  <si>
    <t>http://www.cegaipslp.org.mx/HV2024.nsf/nombre_de_la_vista/34282B05DF95907706258B98007928B0/$File/2.-+BASES+DE+LICITACION+SNT+ALCANTARILLADO+1.3..pdf</t>
  </si>
  <si>
    <t>http://www.cegaipslp.org.mx/HV2024.nsf/nombre_de_la_vista/D9E7ADD1F410155B06258B5700690F0C/$File/ACTA+JUNTA+DE+ACLARACIONES+SNT+NOGALITOS+2024+AGUA+POTABLE+CONVENIO.docx</t>
  </si>
  <si>
    <t xml:space="preserve">
http://www.cegaipslp.org.mx/HV2024.nsf/nombre_de_la_vista/073DA13A58C360B506258B9800797201/$File/ACTA+DE+RECEPCION+DE+PROPUESTAS+ALCANTARILLADO.docx</t>
  </si>
  <si>
    <t xml:space="preserve">			
http://www.cegaipslp.org.mx/HV2024.nsf/nombre_de_la_vista/69FC8F85C6EDCA3606258B980079B2B2/$File/FALLO+2.docx</t>
  </si>
  <si>
    <r>
      <t>No se generó información en las notas del Artículo LTAIPSLP84XXXIVA,  EN :Domicilio en el extranjero de la empresa, contratista o proveedor. País,Domicilio en el extranjero de la empresa, contratista o proveedor. Calle, Domicilio en el extranjero de la empresa, contratista o proveedor. Número,Hipervínculo al comunicado de suspensión, en su caso, Co</t>
    </r>
    <r>
      <rPr>
        <sz val="11"/>
        <color theme="1"/>
        <rFont val="Calibri"/>
        <family val="2"/>
        <scheme val="minor"/>
      </rPr>
      <t xml:space="preserve">nvenios modificatorios , Hipervínculo a los estudios de impacto urbano y ambiental, en su caso , </t>
    </r>
    <r>
      <rPr>
        <sz val="11"/>
        <color indexed="8"/>
        <rFont val="Calibri"/>
        <family val="2"/>
        <scheme val="minor"/>
      </rPr>
      <t xml:space="preserve"> Hipervínculo al acta de recepción física de los trabajos ejecutados u homóloga, en su caso, Hipervínculo al finiquito, contrato sin efectos concluido con anticipación o informe de resultados ,</t>
    </r>
    <r>
      <rPr>
        <sz val="11"/>
        <color theme="1"/>
        <rFont val="Calibri"/>
        <family val="2"/>
        <scheme val="minor"/>
      </rPr>
      <t xml:space="preserve"> PORQUE A LA FECHA DEL MES DE OCTUBRE DEL 2024 NO SE A PRESENTADO NINGUNA DE LAS SISTUACIONES ANTERIORMENTE DESCRITAS.</t>
    </r>
  </si>
  <si>
    <t>SE REALIZA PROCESO DE ACUERDO AL SISTEMA DE COMPRANET Y VALIDACION DEL PROCESO POR PARTE DE LA CONTRALORIA GENERAL DEL ESTADO</t>
  </si>
  <si>
    <t>http://www.cegaipslp.org.mx/HV2024Dos.nsf/nombre_de_la_vista/4199DEABDCC79DAD06258C190067EA87/$File/OCTUBRE++XXXIVA+2024.docx</t>
  </si>
  <si>
    <t>http://www.cegaipslp.org.mx/HV2024Dos.nsf/nombre_de_la_vista/77B3919631B1B24906258C1900690B28/$File/FER-CONTRATOS++OCTUBRE++2024.xlsx</t>
  </si>
  <si>
    <t>http://www.cegaipslp.org.mx/HV2024Dos.nsf/nombre_de_la_vista/650B29E18A55520B06258C19006977A3/$File/POA+EXCEL+SEPTIEMBRE+DE+2024.xlsx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</si>
</sst>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44" fontId="0" fillId="3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44" fontId="0" fillId="3" borderId="1" xfId="1" applyFont="1" applyFill="1" applyBorder="1" applyAlignment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6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3" borderId="0" xfId="0" applyFill="1"/>
    <xf numFmtId="0" fontId="0" fillId="3" borderId="1" xfId="0" applyFill="1" applyBorder="1"/>
    <xf numFmtId="0" fontId="0" fillId="3" borderId="0" xfId="0" applyFill="1" applyAlignment="1">
      <alignment horizontal="center"/>
    </xf>
    <xf numFmtId="0" fontId="5" fillId="0" borderId="0" xfId="2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0" fillId="0" borderId="3" xfId="0" applyBorder="1"/>
    <xf numFmtId="0" fontId="0" fillId="3" borderId="3" xfId="0" applyFill="1" applyBorder="1"/>
    <xf numFmtId="0" fontId="0" fillId="0" borderId="2" xfId="0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5" borderId="1" xfId="0" applyFill="1" applyBorder="1"/>
    <xf numFmtId="14" fontId="0" fillId="5" borderId="1" xfId="0" applyNumberFormat="1" applyFill="1" applyBorder="1" applyAlignment="1">
      <alignment horizontal="center"/>
    </xf>
    <xf numFmtId="14" fontId="0" fillId="5" borderId="1" xfId="0" applyNumberFormat="1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5" fillId="5" borderId="1" xfId="2" applyFill="1" applyBorder="1" applyAlignment="1">
      <alignment horizontal="center" vertical="center" wrapText="1"/>
    </xf>
    <xf numFmtId="0" fontId="5" fillId="0" borderId="1" xfId="2" applyBorder="1" applyAlignment="1">
      <alignment vertical="center" wrapText="1"/>
    </xf>
    <xf numFmtId="0" fontId="5" fillId="0" borderId="1" xfId="2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0" fillId="0" borderId="0" xfId="0"/>
    <xf numFmtId="0" fontId="8" fillId="0" borderId="1" xfId="2" applyFont="1" applyBorder="1" applyAlignment="1">
      <alignment horizontal="center" vertical="center" wrapText="1"/>
    </xf>
    <xf numFmtId="0" fontId="5" fillId="8" borderId="0" xfId="2" applyFill="1" applyAlignment="1">
      <alignment vertical="center" wrapText="1"/>
    </xf>
    <xf numFmtId="0" fontId="9" fillId="0" borderId="1" xfId="2" applyFont="1" applyBorder="1" applyAlignment="1">
      <alignment horizontal="center" vertical="center" wrapText="1"/>
    </xf>
    <xf numFmtId="0" fontId="9" fillId="8" borderId="1" xfId="2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9" fillId="8" borderId="0" xfId="2" applyFont="1" applyFill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81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82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82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659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79</xdr:col>
      <xdr:colOff>0</xdr:colOff>
      <xdr:row>11</xdr:row>
      <xdr:rowOff>0</xdr:rowOff>
    </xdr:from>
    <xdr:to>
      <xdr:col>79</xdr:col>
      <xdr:colOff>9525</xdr:colOff>
      <xdr:row>11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80</xdr:col>
      <xdr:colOff>0</xdr:colOff>
      <xdr:row>11</xdr:row>
      <xdr:rowOff>0</xdr:rowOff>
    </xdr:from>
    <xdr:to>
      <xdr:col>80</xdr:col>
      <xdr:colOff>9525</xdr:colOff>
      <xdr:row>11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81</xdr:col>
      <xdr:colOff>0</xdr:colOff>
      <xdr:row>11</xdr:row>
      <xdr:rowOff>0</xdr:rowOff>
    </xdr:from>
    <xdr:to>
      <xdr:col>81</xdr:col>
      <xdr:colOff>9525</xdr:colOff>
      <xdr:row>11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4578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0</xdr:colOff>
      <xdr:row>11</xdr:row>
      <xdr:rowOff>0</xdr:rowOff>
    </xdr:from>
    <xdr:to>
      <xdr:col>82</xdr:col>
      <xdr:colOff>9525</xdr:colOff>
      <xdr:row>11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5632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79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0</xdr:colOff>
      <xdr:row>10</xdr:row>
      <xdr:rowOff>0</xdr:rowOff>
    </xdr:from>
    <xdr:to>
      <xdr:col>66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565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8235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65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0</xdr:colOff>
      <xdr:row>10</xdr:row>
      <xdr:rowOff>0</xdr:rowOff>
    </xdr:from>
    <xdr:to>
      <xdr:col>66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939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565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8235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65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65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027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0855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600225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199DEABDCC79DAD06258C190067EA87/$File/OCTUBRE++XXXIVA+2024.docx" TargetMode="External"/><Relationship Id="rId13" Type="http://schemas.openxmlformats.org/officeDocument/2006/relationships/hyperlink" Target="http://www.cegaipslp.org.mx/HV2024Dos.nsf/nombre_de_la_vista/4199DEABDCC79DAD06258C190067EA87/$File/OCTUBRE++XXXIVA+2024.docx" TargetMode="External"/><Relationship Id="rId18" Type="http://schemas.openxmlformats.org/officeDocument/2006/relationships/hyperlink" Target="http://www.cegaipslp.org.mx/HV2024Dos.nsf/nombre_de_la_vista/77B3919631B1B24906258C1900690B28/$File/FER-CONTRATOS++OCTUBRE++2024.xlsx" TargetMode="External"/><Relationship Id="rId3" Type="http://schemas.openxmlformats.org/officeDocument/2006/relationships/hyperlink" Target="http://www.cegaipslp.org.mx/HV2024.nsf/nombre_de_la_vista/34282B05DF95907706258B98007928B0/$File/2.-+BASES+DE+LICITACION+SNT+ALCANTARILLADO+1.3..pdf" TargetMode="External"/><Relationship Id="rId21" Type="http://schemas.openxmlformats.org/officeDocument/2006/relationships/hyperlink" Target="http://www.cegaipslp.org.mx/HV2024Dos.nsf/nombre_de_la_vista/650B29E18A55520B06258C19006977A3/$File/POA+EXCEL+SEPTIEMBRE+DE+2024.xlsx" TargetMode="External"/><Relationship Id="rId7" Type="http://schemas.openxmlformats.org/officeDocument/2006/relationships/hyperlink" Target="http://www.cegaipslp.org.mx/HV2024.nsf/nombre_de_la_vista/A2BEE031D41759DC06258B5700680525/$File/4.+Fallo+LO-E1-2024+nogalitos+PARA+IMPRIMIR+okidoki.docx" TargetMode="External"/><Relationship Id="rId12" Type="http://schemas.openxmlformats.org/officeDocument/2006/relationships/hyperlink" Target="http://www.cegaipslp.org.mx/HV2024Dos.nsf/nombre_de_la_vista/4199DEABDCC79DAD06258C190067EA87/$File/OCTUBRE++XXXIVA+2024.docx" TargetMode="External"/><Relationship Id="rId17" Type="http://schemas.openxmlformats.org/officeDocument/2006/relationships/hyperlink" Target="http://www.cegaipslp.org.mx/HV2024Dos.nsf/nombre_de_la_vista/4199DEABDCC79DAD06258C190067EA87/$File/OCTUBRE++XXXIVA+2024.docx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24.nsf/nombre_de_la_vista/BCF0DEBECFD2985706258B390009833C/$File/SLP+ACUERDO+ADMINISTRATIVO+CALENDARIOS+DE+ENTEROS+RECURSOS+FISM+Y+FFM+EJERCICIO+FISCAL+2024+(30-ENE-2024).pdf" TargetMode="External"/><Relationship Id="rId16" Type="http://schemas.openxmlformats.org/officeDocument/2006/relationships/hyperlink" Target="http://www.cegaipslp.org.mx/HV2024Dos.nsf/nombre_de_la_vista/4199DEABDCC79DAD06258C190067EA87/$File/OCTUBRE++XXXIVA+2024.docx" TargetMode="External"/><Relationship Id="rId20" Type="http://schemas.openxmlformats.org/officeDocument/2006/relationships/hyperlink" Target="http://www.cegaipslp.org.mx/HV2024Dos.nsf/nombre_de_la_vista/650B29E18A55520B06258C19006977A3/$File/POA+EXCEL+SEPTIEMBRE+DE+2024.xlsx" TargetMode="External"/><Relationship Id="rId1" Type="http://schemas.openxmlformats.org/officeDocument/2006/relationships/hyperlink" Target="http://www.cegaipslp.org.mx/HV2024.nsf/nombre_de_la_vista/BCF0DEBECFD2985706258B390009833C/$File/SLP+ACUERDO+ADMINISTRATIVO+CALENDARIOS+DE+ENTEROS+RECURSOS+FISM+Y+FFM+EJERCICIO+FISCAL+2024+(30-ENE-2024).pdf" TargetMode="External"/><Relationship Id="rId6" Type="http://schemas.openxmlformats.org/officeDocument/2006/relationships/hyperlink" Target="http://www.cegaipslp.org.mx/HV2024.nsf/nombre_de_la_vista/A2BEE031D41759DC06258B5700680525/$File/4.+Fallo+LO-E1-2024+nogalitos+PARA+IMPRIMIR+okidoki.docx" TargetMode="External"/><Relationship Id="rId11" Type="http://schemas.openxmlformats.org/officeDocument/2006/relationships/hyperlink" Target="http://www.cegaipslp.org.mx/HV2024Dos.nsf/nombre_de_la_vista/4199DEABDCC79DAD06258C190067EA87/$File/OCTUBRE++XXXIVA+2024.docx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AAC9A7DE383D064306258B5700686334/$File/ACTADE+APERTURA+ECONOMICA+SAN+JOSE+DE+NOGALITOS+2024.docx" TargetMode="External"/><Relationship Id="rId15" Type="http://schemas.openxmlformats.org/officeDocument/2006/relationships/hyperlink" Target="http://www.cegaipslp.org.mx/HV2024Dos.nsf/nombre_de_la_vista/4199DEABDCC79DAD06258C190067EA87/$File/OCTUBRE++XXXIVA+2024.docx" TargetMode="External"/><Relationship Id="rId23" Type="http://schemas.openxmlformats.org/officeDocument/2006/relationships/hyperlink" Target="http://www.cegaipslp.org.mx/HV2024Dos.nsf/nombre_de_la_vista/650B29E18A55520B06258C19006977A3/$File/POA+EXCEL+SEPTIEMBRE+DE+2024.xlsx" TargetMode="External"/><Relationship Id="rId10" Type="http://schemas.openxmlformats.org/officeDocument/2006/relationships/hyperlink" Target="http://www.cegaipslp.org.mx/HV2024Dos.nsf/nombre_de_la_vista/4199DEABDCC79DAD06258C190067EA87/$File/OCTUBRE++XXXIVA+2024.docx" TargetMode="External"/><Relationship Id="rId19" Type="http://schemas.openxmlformats.org/officeDocument/2006/relationships/hyperlink" Target="http://www.cegaipslp.org.mx/HV2024Dos.nsf/nombre_de_la_vista/77B3919631B1B24906258C1900690B28/$File/FER-CONTRATOS++OCTUBRE++2024.xlsx" TargetMode="External"/><Relationship Id="rId4" Type="http://schemas.openxmlformats.org/officeDocument/2006/relationships/hyperlink" Target="http://www.cegaipslp.org.mx/HV2024.nsf/nombre_de_la_vista/D9E7ADD1F410155B06258B5700690F0C/$File/ACTA+JUNTA+DE+ACLARACIONES+SNT+NOGALITOS+2024+AGUA+POTABLE+CONVENIO.docx" TargetMode="External"/><Relationship Id="rId9" Type="http://schemas.openxmlformats.org/officeDocument/2006/relationships/hyperlink" Target="http://www.cegaipslp.org.mx/HV2024Dos.nsf/nombre_de_la_vista/4199DEABDCC79DAD06258C190067EA87/$File/OCTUBRE++XXXIVA+2024.docx" TargetMode="External"/><Relationship Id="rId14" Type="http://schemas.openxmlformats.org/officeDocument/2006/relationships/hyperlink" Target="http://www.cegaipslp.org.mx/HV2024Dos.nsf/nombre_de_la_vista/4199DEABDCC79DAD06258C190067EA87/$File/OCTUBRE++XXXIVA+2024.docx" TargetMode="External"/><Relationship Id="rId22" Type="http://schemas.openxmlformats.org/officeDocument/2006/relationships/hyperlink" Target="http://www.cegaipslp.org.mx/HV2024Dos.nsf/nombre_de_la_vista/650B29E18A55520B06258C19006977A3/$File/POA+EXCEL+SEPTIEMBRE+D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20"/>
  <sheetViews>
    <sheetView tabSelected="1" topLeftCell="CG2" workbookViewId="0">
      <selection activeCell="CJ8" sqref="C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68.85546875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39.42578125" customWidth="1"/>
    <col min="22" max="22" width="60.28515625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77" customWidth="1"/>
  </cols>
  <sheetData>
    <row r="1" spans="1:87" hidden="1" x14ac:dyDescent="0.25">
      <c r="A1" t="s">
        <v>0</v>
      </c>
    </row>
    <row r="2" spans="1:87" x14ac:dyDescent="0.2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87" x14ac:dyDescent="0.25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2" t="s">
        <v>103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</row>
    <row r="7" spans="1:87" ht="51.75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53.75" customHeight="1" x14ac:dyDescent="0.25">
      <c r="A8" s="4">
        <v>2024</v>
      </c>
      <c r="B8" s="3">
        <v>45566</v>
      </c>
      <c r="C8" s="3">
        <v>45596</v>
      </c>
      <c r="D8" s="4" t="s">
        <v>191</v>
      </c>
      <c r="E8" s="4" t="s">
        <v>195</v>
      </c>
      <c r="F8" s="4" t="s">
        <v>200</v>
      </c>
      <c r="G8" s="4" t="s">
        <v>361</v>
      </c>
      <c r="H8" s="4" t="s">
        <v>203</v>
      </c>
      <c r="I8" s="18" t="s">
        <v>496</v>
      </c>
      <c r="J8" s="43" t="s">
        <v>490</v>
      </c>
      <c r="K8" s="32" t="s">
        <v>470</v>
      </c>
      <c r="L8" s="44" t="s">
        <v>363</v>
      </c>
      <c r="M8" s="5">
        <v>45414</v>
      </c>
      <c r="N8" s="6" t="s">
        <v>364</v>
      </c>
      <c r="O8" s="32" t="s">
        <v>472</v>
      </c>
      <c r="P8" s="39">
        <v>45419</v>
      </c>
      <c r="Q8" s="32" t="s">
        <v>436</v>
      </c>
      <c r="R8" s="32" t="s">
        <v>474</v>
      </c>
      <c r="S8" s="48" t="s">
        <v>492</v>
      </c>
      <c r="T8" s="44" t="s">
        <v>366</v>
      </c>
      <c r="U8" s="44" t="s">
        <v>367</v>
      </c>
      <c r="V8" s="44" t="s">
        <v>367</v>
      </c>
      <c r="W8" s="6" t="s">
        <v>368</v>
      </c>
      <c r="X8" s="6" t="s">
        <v>369</v>
      </c>
      <c r="Y8" s="6" t="s">
        <v>371</v>
      </c>
      <c r="Z8" s="4" t="s">
        <v>204</v>
      </c>
      <c r="AA8" s="7" t="s">
        <v>373</v>
      </c>
      <c r="AB8" s="32" t="s">
        <v>436</v>
      </c>
      <c r="AC8" s="8" t="s">
        <v>375</v>
      </c>
      <c r="AD8" s="4" t="s">
        <v>212</v>
      </c>
      <c r="AE8" s="4" t="s">
        <v>377</v>
      </c>
      <c r="AF8" s="4">
        <v>312</v>
      </c>
      <c r="AG8" s="4">
        <v>0</v>
      </c>
      <c r="AH8" s="4" t="s">
        <v>237</v>
      </c>
      <c r="AI8" s="4" t="s">
        <v>378</v>
      </c>
      <c r="AJ8" s="4">
        <v>24028001</v>
      </c>
      <c r="AK8" s="4" t="s">
        <v>277</v>
      </c>
      <c r="AL8" s="9" t="s">
        <v>379</v>
      </c>
      <c r="AM8" s="10" t="s">
        <v>277</v>
      </c>
      <c r="AN8" s="4">
        <v>24</v>
      </c>
      <c r="AO8" s="4" t="s">
        <v>277</v>
      </c>
      <c r="AP8" s="4">
        <v>78364</v>
      </c>
      <c r="AQ8" s="11" t="s">
        <v>380</v>
      </c>
      <c r="AR8" s="11" t="s">
        <v>380</v>
      </c>
      <c r="AS8" s="11" t="s">
        <v>380</v>
      </c>
      <c r="AT8" s="11">
        <v>0</v>
      </c>
      <c r="AU8" s="12" t="s">
        <v>381</v>
      </c>
      <c r="AV8" s="13" t="s">
        <v>383</v>
      </c>
      <c r="AW8" s="13" t="s">
        <v>384</v>
      </c>
      <c r="AX8" s="6" t="s">
        <v>385</v>
      </c>
      <c r="AY8" s="4" t="s">
        <v>361</v>
      </c>
      <c r="AZ8" s="40">
        <v>45473</v>
      </c>
      <c r="BA8" s="5">
        <v>45447</v>
      </c>
      <c r="BB8" s="14">
        <v>45561</v>
      </c>
      <c r="BC8" s="15">
        <f>BD8/1.16</f>
        <v>4362067.9224137934</v>
      </c>
      <c r="BD8" s="16">
        <v>5059998.79</v>
      </c>
      <c r="BE8" s="16">
        <v>5059998.79</v>
      </c>
      <c r="BF8" s="16">
        <v>5240064.99</v>
      </c>
      <c r="BG8" s="6" t="s">
        <v>386</v>
      </c>
      <c r="BH8" s="6" t="s">
        <v>387</v>
      </c>
      <c r="BI8" s="6" t="s">
        <v>388</v>
      </c>
      <c r="BJ8" s="6" t="s">
        <v>389</v>
      </c>
      <c r="BK8" s="17">
        <v>1011999.76</v>
      </c>
      <c r="BL8" s="5">
        <v>45447</v>
      </c>
      <c r="BM8" s="14">
        <v>45561</v>
      </c>
      <c r="BN8" s="51" t="s">
        <v>498</v>
      </c>
      <c r="BO8" s="45" t="s">
        <v>497</v>
      </c>
      <c r="BP8" s="32" t="s">
        <v>484</v>
      </c>
      <c r="BQ8" s="4" t="s">
        <v>302</v>
      </c>
      <c r="BR8" s="4" t="s">
        <v>390</v>
      </c>
      <c r="BS8" s="11" t="s">
        <v>391</v>
      </c>
      <c r="BT8" s="6" t="s">
        <v>392</v>
      </c>
      <c r="BU8" s="18" t="s">
        <v>394</v>
      </c>
      <c r="BV8" s="45" t="s">
        <v>497</v>
      </c>
      <c r="BW8" s="6" t="s">
        <v>396</v>
      </c>
      <c r="BX8" s="4" t="s">
        <v>306</v>
      </c>
      <c r="BY8" s="4" t="s">
        <v>203</v>
      </c>
      <c r="BZ8" s="32" t="s">
        <v>487</v>
      </c>
      <c r="CA8" s="6" t="s">
        <v>397</v>
      </c>
      <c r="CB8" s="50" t="s">
        <v>499</v>
      </c>
      <c r="CC8" s="50" t="s">
        <v>499</v>
      </c>
      <c r="CD8" s="45" t="s">
        <v>497</v>
      </c>
      <c r="CE8" s="45" t="s">
        <v>497</v>
      </c>
      <c r="CF8" s="45" t="s">
        <v>497</v>
      </c>
      <c r="CG8" s="4" t="s">
        <v>398</v>
      </c>
      <c r="CH8" s="3">
        <v>45678</v>
      </c>
      <c r="CI8" s="20" t="s">
        <v>495</v>
      </c>
    </row>
    <row r="9" spans="1:87" ht="159" customHeight="1" x14ac:dyDescent="0.25">
      <c r="A9" s="4">
        <v>2024</v>
      </c>
      <c r="B9" s="3">
        <v>45566</v>
      </c>
      <c r="C9" s="3">
        <v>45596</v>
      </c>
      <c r="D9" s="6" t="s">
        <v>192</v>
      </c>
      <c r="E9" s="4" t="s">
        <v>195</v>
      </c>
      <c r="F9" s="4" t="s">
        <v>200</v>
      </c>
      <c r="G9" s="4" t="s">
        <v>362</v>
      </c>
      <c r="H9" s="4" t="s">
        <v>203</v>
      </c>
      <c r="I9" s="18" t="s">
        <v>469</v>
      </c>
      <c r="J9" s="43" t="s">
        <v>490</v>
      </c>
      <c r="K9" s="32" t="s">
        <v>471</v>
      </c>
      <c r="L9" s="46" t="s">
        <v>491</v>
      </c>
      <c r="M9" s="3">
        <v>45442</v>
      </c>
      <c r="N9" s="6" t="s">
        <v>365</v>
      </c>
      <c r="O9" s="32" t="s">
        <v>473</v>
      </c>
      <c r="P9" s="40">
        <v>45447</v>
      </c>
      <c r="Q9" s="32" t="s">
        <v>437</v>
      </c>
      <c r="R9" s="32" t="s">
        <v>474</v>
      </c>
      <c r="S9" s="45" t="s">
        <v>493</v>
      </c>
      <c r="T9" s="44" t="s">
        <v>493</v>
      </c>
      <c r="U9" s="45" t="s">
        <v>494</v>
      </c>
      <c r="V9" s="45" t="s">
        <v>494</v>
      </c>
      <c r="W9" s="4" t="s">
        <v>368</v>
      </c>
      <c r="X9" s="4" t="s">
        <v>370</v>
      </c>
      <c r="Y9" s="4" t="s">
        <v>372</v>
      </c>
      <c r="Z9" s="4" t="s">
        <v>204</v>
      </c>
      <c r="AA9" s="6" t="s">
        <v>374</v>
      </c>
      <c r="AB9" s="32" t="s">
        <v>437</v>
      </c>
      <c r="AC9" s="4" t="s">
        <v>376</v>
      </c>
      <c r="AD9" s="4" t="s">
        <v>212</v>
      </c>
      <c r="AE9" s="4" t="s">
        <v>377</v>
      </c>
      <c r="AF9" s="4">
        <v>312</v>
      </c>
      <c r="AG9" s="4">
        <v>0</v>
      </c>
      <c r="AH9" s="4" t="s">
        <v>237</v>
      </c>
      <c r="AI9" s="4" t="s">
        <v>378</v>
      </c>
      <c r="AJ9" s="4">
        <v>24028001</v>
      </c>
      <c r="AK9" s="4" t="s">
        <v>277</v>
      </c>
      <c r="AL9" s="9" t="s">
        <v>379</v>
      </c>
      <c r="AM9" s="10" t="s">
        <v>277</v>
      </c>
      <c r="AN9" s="4">
        <v>24</v>
      </c>
      <c r="AO9" s="4" t="s">
        <v>277</v>
      </c>
      <c r="AP9" s="4">
        <v>78364</v>
      </c>
      <c r="AQ9" s="11" t="s">
        <v>380</v>
      </c>
      <c r="AR9" s="11" t="s">
        <v>380</v>
      </c>
      <c r="AS9" s="11" t="s">
        <v>380</v>
      </c>
      <c r="AT9" s="4">
        <v>0</v>
      </c>
      <c r="AU9" s="12" t="s">
        <v>382</v>
      </c>
      <c r="AV9" s="13" t="s">
        <v>383</v>
      </c>
      <c r="AW9" s="13" t="s">
        <v>384</v>
      </c>
      <c r="AX9" s="6" t="s">
        <v>385</v>
      </c>
      <c r="AY9" s="4" t="s">
        <v>362</v>
      </c>
      <c r="AZ9" s="41">
        <v>45476</v>
      </c>
      <c r="BA9" s="3">
        <v>45477</v>
      </c>
      <c r="BB9" s="3">
        <v>45561</v>
      </c>
      <c r="BC9" s="15">
        <f>BD9/1.16</f>
        <v>1800668.5862068967</v>
      </c>
      <c r="BD9" s="17">
        <v>2088775.56</v>
      </c>
      <c r="BE9" s="17">
        <v>2088775.56</v>
      </c>
      <c r="BF9" s="17">
        <v>2186632.92</v>
      </c>
      <c r="BG9" s="6" t="s">
        <v>386</v>
      </c>
      <c r="BH9" s="6" t="s">
        <v>387</v>
      </c>
      <c r="BI9" s="6" t="s">
        <v>388</v>
      </c>
      <c r="BJ9" s="6" t="s">
        <v>389</v>
      </c>
      <c r="BK9" s="17">
        <v>417755.11</v>
      </c>
      <c r="BL9" s="3">
        <v>45477</v>
      </c>
      <c r="BM9" s="3">
        <v>45561</v>
      </c>
      <c r="BN9" s="51" t="s">
        <v>498</v>
      </c>
      <c r="BO9" s="45" t="s">
        <v>497</v>
      </c>
      <c r="BP9" s="32" t="s">
        <v>484</v>
      </c>
      <c r="BQ9" s="4" t="s">
        <v>302</v>
      </c>
      <c r="BR9" s="4" t="s">
        <v>390</v>
      </c>
      <c r="BS9" s="11" t="s">
        <v>391</v>
      </c>
      <c r="BT9" s="6" t="s">
        <v>393</v>
      </c>
      <c r="BU9" s="19" t="s">
        <v>395</v>
      </c>
      <c r="BV9" s="45" t="s">
        <v>497</v>
      </c>
      <c r="BW9" s="6" t="s">
        <v>396</v>
      </c>
      <c r="BX9" s="4" t="s">
        <v>306</v>
      </c>
      <c r="BY9" s="4" t="s">
        <v>203</v>
      </c>
      <c r="BZ9" s="32" t="s">
        <v>487</v>
      </c>
      <c r="CA9" s="6" t="s">
        <v>397</v>
      </c>
      <c r="CB9" s="50" t="s">
        <v>499</v>
      </c>
      <c r="CC9" s="50" t="s">
        <v>499</v>
      </c>
      <c r="CD9" s="45" t="s">
        <v>497</v>
      </c>
      <c r="CE9" s="45" t="s">
        <v>497</v>
      </c>
      <c r="CF9" s="45" t="s">
        <v>497</v>
      </c>
      <c r="CG9" s="4" t="s">
        <v>398</v>
      </c>
      <c r="CH9" s="3">
        <v>45678</v>
      </c>
      <c r="CI9" s="20" t="s">
        <v>495</v>
      </c>
    </row>
    <row r="10" spans="1:87" x14ac:dyDescent="0.25">
      <c r="BN10" s="47"/>
      <c r="BO10" s="47"/>
      <c r="BP10" s="47"/>
      <c r="BQ10" s="47"/>
      <c r="BR10" s="47"/>
      <c r="BS10" s="47"/>
      <c r="BZ10" s="31"/>
      <c r="CB10" s="47"/>
      <c r="CC10" s="47"/>
      <c r="CD10" s="47"/>
      <c r="CE10" s="47"/>
      <c r="CF10" s="47"/>
      <c r="CG10" s="47"/>
    </row>
    <row r="11" spans="1:87" ht="39" customHeight="1" x14ac:dyDescent="0.25">
      <c r="BN11" s="55"/>
      <c r="BO11" s="49"/>
      <c r="BP11" s="49"/>
      <c r="BQ11" s="49"/>
      <c r="BR11" s="49"/>
      <c r="BS11" s="49"/>
      <c r="BZ11" s="31"/>
    </row>
    <row r="12" spans="1:87" ht="57" customHeight="1" x14ac:dyDescent="0.25">
      <c r="BN12" s="49"/>
      <c r="BO12" s="49"/>
      <c r="BP12" s="49"/>
      <c r="BQ12" s="49"/>
      <c r="BR12" s="49"/>
      <c r="BS12" s="49"/>
      <c r="BZ12" s="31"/>
      <c r="CB12" s="49"/>
      <c r="CC12" s="49"/>
      <c r="CD12" s="49"/>
      <c r="CE12" s="49"/>
      <c r="CF12" s="49"/>
      <c r="CG12" s="49"/>
    </row>
    <row r="13" spans="1:87" ht="15" customHeight="1" x14ac:dyDescent="0.25">
      <c r="BZ13" s="31"/>
      <c r="CB13" s="49"/>
      <c r="CC13" s="49"/>
      <c r="CD13" s="49"/>
      <c r="CE13" s="49"/>
      <c r="CF13" s="49"/>
      <c r="CG13" s="49"/>
    </row>
    <row r="14" spans="1:87" x14ac:dyDescent="0.25">
      <c r="BZ14" s="31"/>
    </row>
    <row r="15" spans="1:87" x14ac:dyDescent="0.25">
      <c r="BZ15" s="31"/>
    </row>
    <row r="16" spans="1:87" x14ac:dyDescent="0.25">
      <c r="BZ16" s="31"/>
    </row>
    <row r="17" spans="78:78" x14ac:dyDescent="0.25">
      <c r="BZ17" s="31"/>
    </row>
    <row r="18" spans="78:78" x14ac:dyDescent="0.25">
      <c r="BZ18" s="31"/>
    </row>
    <row r="19" spans="78:78" x14ac:dyDescent="0.25">
      <c r="BZ19" s="31"/>
    </row>
    <row r="20" spans="78:78" x14ac:dyDescent="0.25">
      <c r="BZ20" s="31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10 BQ13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K8" location="Tabla_583985!A4" display="PLPC1"/>
    <hyperlink ref="K9" location="Tabla_583985!A8" display="PLPC2"/>
    <hyperlink ref="O8" location="Tabla_584012!A4" display="RC1"/>
    <hyperlink ref="O9" location="Tabla_584012!A8" display="RC2"/>
    <hyperlink ref="Q8" location="Tabla_584013!A4" display="AJ1"/>
    <hyperlink ref="Q9" location="Tabla_584013!A7" display="AJ2"/>
    <hyperlink ref="R8" location="Tabla_584014!A4" display="RPSP1"/>
    <hyperlink ref="R9" location="Tabla_584014!A4" display="RPSP1"/>
    <hyperlink ref="AB8" location="Tabla_583982!A4" display="AJ1"/>
    <hyperlink ref="AB9" location="Tabla_583982!A5" display="AJ2"/>
    <hyperlink ref="BZ8" location="Tabla_584016!A4" display="CM1"/>
    <hyperlink ref="BZ9:BZ20" location="Tabla_584016!A4" display="CM1"/>
    <hyperlink ref="BZ9" location="Tabla_584016!A4" display="CM1"/>
    <hyperlink ref="J8" r:id="rId1"/>
    <hyperlink ref="J9" r:id="rId2"/>
    <hyperlink ref="L9" r:id="rId3"/>
    <hyperlink ref="S8" r:id="rId4"/>
    <hyperlink ref="T8" r:id="rId5"/>
    <hyperlink ref="U8" r:id="rId6"/>
    <hyperlink ref="V8" r:id="rId7"/>
    <hyperlink ref="BV8" r:id="rId8"/>
    <hyperlink ref="BV9" r:id="rId9"/>
    <hyperlink ref="CD8" r:id="rId10"/>
    <hyperlink ref="CE8" r:id="rId11"/>
    <hyperlink ref="CF8" r:id="rId12"/>
    <hyperlink ref="CF9" r:id="rId13"/>
    <hyperlink ref="CE9" r:id="rId14"/>
    <hyperlink ref="CD9" r:id="rId15"/>
    <hyperlink ref="BO9" r:id="rId16"/>
    <hyperlink ref="BO8" r:id="rId17"/>
    <hyperlink ref="BP9" location="Tabla_584015!A4" display="PPA1"/>
    <hyperlink ref="BP8" location="Tabla_584015!A4" display="PPA1"/>
    <hyperlink ref="BN8" r:id="rId18"/>
    <hyperlink ref="BN9" r:id="rId19"/>
    <hyperlink ref="CB8" r:id="rId20"/>
    <hyperlink ref="CC8" r:id="rId21"/>
    <hyperlink ref="CB9" r:id="rId22"/>
    <hyperlink ref="CC9" r:id="rId23"/>
  </hyperlinks>
  <pageMargins left="0.7" right="0.7" top="0.75" bottom="0.75" header="0.3" footer="0.3"/>
  <pageSetup paperSize="9" orientation="portrait" horizontalDpi="0" verticalDpi="0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9" sqref="H9"/>
    </sheetView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D3" workbookViewId="0">
      <selection activeCell="H8" sqref="H8"/>
    </sheetView>
  </sheetViews>
  <sheetFormatPr baseColWidth="10" defaultColWidth="9.140625" defaultRowHeight="15" x14ac:dyDescent="0.25"/>
  <cols>
    <col min="1" max="1" width="11.570312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ht="45" x14ac:dyDescent="0.25">
      <c r="A4" s="6" t="s">
        <v>399</v>
      </c>
      <c r="B4" s="6" t="s">
        <v>400</v>
      </c>
      <c r="C4" s="6" t="s">
        <v>369</v>
      </c>
      <c r="D4" s="6" t="s">
        <v>401</v>
      </c>
      <c r="E4" s="4" t="s">
        <v>204</v>
      </c>
      <c r="F4" s="6" t="s">
        <v>422</v>
      </c>
      <c r="G4" s="6" t="s">
        <v>423</v>
      </c>
    </row>
    <row r="5" spans="1:7" ht="30" x14ac:dyDescent="0.25">
      <c r="A5" s="6" t="s">
        <v>402</v>
      </c>
      <c r="B5" s="4" t="s">
        <v>403</v>
      </c>
      <c r="C5" s="6" t="s">
        <v>404</v>
      </c>
      <c r="D5" s="6" t="s">
        <v>405</v>
      </c>
      <c r="E5" s="4" t="s">
        <v>204</v>
      </c>
      <c r="F5" s="6" t="s">
        <v>424</v>
      </c>
      <c r="G5" s="4" t="s">
        <v>425</v>
      </c>
    </row>
    <row r="6" spans="1:7" x14ac:dyDescent="0.25">
      <c r="A6" s="4" t="s">
        <v>406</v>
      </c>
      <c r="B6" s="4" t="s">
        <v>407</v>
      </c>
      <c r="C6" s="21" t="s">
        <v>408</v>
      </c>
      <c r="D6" s="21" t="s">
        <v>404</v>
      </c>
      <c r="E6" s="4" t="s">
        <v>204</v>
      </c>
      <c r="F6" s="21" t="s">
        <v>426</v>
      </c>
      <c r="G6" s="4" t="s">
        <v>427</v>
      </c>
    </row>
    <row r="7" spans="1:7" x14ac:dyDescent="0.25">
      <c r="A7" s="4" t="s">
        <v>409</v>
      </c>
      <c r="B7" s="4" t="s">
        <v>410</v>
      </c>
      <c r="C7" s="4" t="s">
        <v>411</v>
      </c>
      <c r="D7" s="4" t="s">
        <v>412</v>
      </c>
      <c r="E7" s="4" t="s">
        <v>204</v>
      </c>
      <c r="F7" s="22" t="s">
        <v>428</v>
      </c>
      <c r="G7" s="22"/>
    </row>
    <row r="8" spans="1:7" ht="30" x14ac:dyDescent="0.25">
      <c r="A8" s="4" t="s">
        <v>413</v>
      </c>
      <c r="B8" s="4" t="s">
        <v>414</v>
      </c>
      <c r="C8" s="4" t="s">
        <v>415</v>
      </c>
      <c r="D8" s="4" t="s">
        <v>416</v>
      </c>
      <c r="E8" s="4" t="s">
        <v>204</v>
      </c>
      <c r="F8" s="6" t="s">
        <v>429</v>
      </c>
      <c r="G8" s="4" t="s">
        <v>430</v>
      </c>
    </row>
    <row r="9" spans="1:7" ht="30" x14ac:dyDescent="0.25">
      <c r="A9" s="4" t="s">
        <v>417</v>
      </c>
      <c r="B9" s="23" t="s">
        <v>418</v>
      </c>
      <c r="C9" s="4" t="s">
        <v>419</v>
      </c>
      <c r="D9" s="4" t="s">
        <v>420</v>
      </c>
      <c r="E9" s="4" t="s">
        <v>204</v>
      </c>
      <c r="F9" s="6" t="s">
        <v>431</v>
      </c>
      <c r="G9" s="24" t="s">
        <v>432</v>
      </c>
    </row>
    <row r="10" spans="1:7" ht="30" x14ac:dyDescent="0.25">
      <c r="A10" s="4" t="s">
        <v>421</v>
      </c>
      <c r="B10" s="25" t="s">
        <v>368</v>
      </c>
      <c r="C10" s="4" t="s">
        <v>369</v>
      </c>
      <c r="D10" s="4" t="s">
        <v>372</v>
      </c>
      <c r="E10" s="4" t="s">
        <v>204</v>
      </c>
      <c r="F10" s="25" t="s">
        <v>433</v>
      </c>
      <c r="G10" s="6" t="s">
        <v>434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10.4257812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ht="45" x14ac:dyDescent="0.25">
      <c r="A4" s="6" t="s">
        <v>399</v>
      </c>
      <c r="B4" s="6" t="s">
        <v>400</v>
      </c>
      <c r="C4" s="6" t="s">
        <v>369</v>
      </c>
      <c r="D4" s="6" t="s">
        <v>372</v>
      </c>
      <c r="E4" s="4" t="s">
        <v>204</v>
      </c>
      <c r="F4" s="6" t="s">
        <v>435</v>
      </c>
      <c r="G4" s="6" t="s">
        <v>423</v>
      </c>
    </row>
    <row r="5" spans="1:7" ht="30" x14ac:dyDescent="0.25">
      <c r="A5" s="6" t="s">
        <v>402</v>
      </c>
      <c r="B5" s="4" t="s">
        <v>403</v>
      </c>
      <c r="C5" s="6" t="s">
        <v>404</v>
      </c>
      <c r="D5" s="6" t="s">
        <v>405</v>
      </c>
      <c r="E5" s="4" t="s">
        <v>204</v>
      </c>
      <c r="F5" s="6" t="s">
        <v>424</v>
      </c>
      <c r="G5" s="4" t="s">
        <v>425</v>
      </c>
    </row>
    <row r="6" spans="1:7" x14ac:dyDescent="0.25">
      <c r="A6" s="4" t="s">
        <v>406</v>
      </c>
      <c r="B6" s="4" t="s">
        <v>407</v>
      </c>
      <c r="C6" s="21" t="s">
        <v>408</v>
      </c>
      <c r="D6" s="21" t="s">
        <v>404</v>
      </c>
      <c r="E6" s="4" t="s">
        <v>204</v>
      </c>
      <c r="F6" s="21" t="s">
        <v>426</v>
      </c>
      <c r="G6" s="4" t="s">
        <v>427</v>
      </c>
    </row>
    <row r="7" spans="1:7" ht="30" x14ac:dyDescent="0.25">
      <c r="A7" s="4" t="s">
        <v>409</v>
      </c>
      <c r="B7" s="4" t="s">
        <v>414</v>
      </c>
      <c r="C7" s="4" t="s">
        <v>415</v>
      </c>
      <c r="D7" s="4" t="s">
        <v>416</v>
      </c>
      <c r="E7" s="4" t="s">
        <v>204</v>
      </c>
      <c r="F7" s="6" t="s">
        <v>429</v>
      </c>
      <c r="G7" s="4" t="s">
        <v>430</v>
      </c>
    </row>
    <row r="8" spans="1:7" ht="30" x14ac:dyDescent="0.25">
      <c r="A8" s="4" t="s">
        <v>413</v>
      </c>
      <c r="B8" s="23" t="s">
        <v>418</v>
      </c>
      <c r="C8" s="4" t="s">
        <v>419</v>
      </c>
      <c r="D8" s="26" t="s">
        <v>420</v>
      </c>
      <c r="E8" s="4" t="s">
        <v>204</v>
      </c>
      <c r="F8" s="6" t="s">
        <v>431</v>
      </c>
      <c r="G8" s="24" t="s">
        <v>432</v>
      </c>
    </row>
    <row r="9" spans="1:7" ht="30" x14ac:dyDescent="0.25">
      <c r="A9" s="4" t="s">
        <v>417</v>
      </c>
      <c r="B9" s="6" t="s">
        <v>368</v>
      </c>
      <c r="C9" s="4" t="s">
        <v>369</v>
      </c>
      <c r="D9" s="4" t="s">
        <v>372</v>
      </c>
      <c r="E9" s="4" t="s">
        <v>204</v>
      </c>
      <c r="F9" s="25" t="s">
        <v>433</v>
      </c>
      <c r="G9" s="6" t="s">
        <v>434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ht="45" x14ac:dyDescent="0.25">
      <c r="A4" s="4" t="s">
        <v>436</v>
      </c>
      <c r="B4" s="6" t="s">
        <v>400</v>
      </c>
      <c r="C4" s="6" t="s">
        <v>369</v>
      </c>
      <c r="D4" s="6" t="s">
        <v>372</v>
      </c>
      <c r="E4" s="4" t="s">
        <v>204</v>
      </c>
      <c r="F4" s="6" t="s">
        <v>435</v>
      </c>
      <c r="G4" s="6" t="s">
        <v>423</v>
      </c>
    </row>
    <row r="5" spans="1:7" ht="30" x14ac:dyDescent="0.25">
      <c r="A5" s="4" t="s">
        <v>437</v>
      </c>
      <c r="B5" s="4" t="s">
        <v>403</v>
      </c>
      <c r="C5" s="6" t="s">
        <v>404</v>
      </c>
      <c r="D5" s="6" t="s">
        <v>405</v>
      </c>
      <c r="E5" s="4" t="s">
        <v>204</v>
      </c>
      <c r="F5" s="6" t="s">
        <v>424</v>
      </c>
      <c r="G5" s="4" t="s">
        <v>425</v>
      </c>
    </row>
    <row r="6" spans="1:7" x14ac:dyDescent="0.25">
      <c r="A6" s="21" t="s">
        <v>438</v>
      </c>
      <c r="B6" s="27" t="s">
        <v>407</v>
      </c>
      <c r="C6" s="21" t="s">
        <v>408</v>
      </c>
      <c r="D6" s="21" t="s">
        <v>404</v>
      </c>
      <c r="E6" s="4" t="s">
        <v>204</v>
      </c>
      <c r="F6" s="21" t="s">
        <v>426</v>
      </c>
      <c r="G6" s="4" t="s">
        <v>427</v>
      </c>
    </row>
    <row r="7" spans="1:7" ht="30" x14ac:dyDescent="0.25">
      <c r="A7" s="4" t="s">
        <v>439</v>
      </c>
      <c r="B7" s="4" t="s">
        <v>414</v>
      </c>
      <c r="C7" s="4" t="s">
        <v>415</v>
      </c>
      <c r="D7" s="4" t="s">
        <v>416</v>
      </c>
      <c r="E7" s="4" t="s">
        <v>204</v>
      </c>
      <c r="F7" s="6" t="s">
        <v>429</v>
      </c>
      <c r="G7" s="4" t="s">
        <v>430</v>
      </c>
    </row>
    <row r="8" spans="1:7" ht="30" x14ac:dyDescent="0.25">
      <c r="A8" s="4" t="s">
        <v>440</v>
      </c>
      <c r="B8" s="23" t="s">
        <v>418</v>
      </c>
      <c r="C8" s="4" t="s">
        <v>419</v>
      </c>
      <c r="D8" s="4" t="s">
        <v>420</v>
      </c>
      <c r="E8" s="4" t="s">
        <v>204</v>
      </c>
      <c r="F8" s="6" t="s">
        <v>431</v>
      </c>
      <c r="G8" s="24" t="s">
        <v>432</v>
      </c>
    </row>
    <row r="9" spans="1:7" ht="30" x14ac:dyDescent="0.25">
      <c r="A9" s="4" t="s">
        <v>441</v>
      </c>
      <c r="B9" s="6" t="s">
        <v>368</v>
      </c>
      <c r="C9" s="4" t="s">
        <v>369</v>
      </c>
      <c r="D9" s="4" t="s">
        <v>372</v>
      </c>
      <c r="E9" s="4" t="s">
        <v>204</v>
      </c>
      <c r="F9" s="25" t="s">
        <v>433</v>
      </c>
      <c r="G9" s="6" t="s">
        <v>434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G3" workbookViewId="0">
      <selection activeCell="I4" sqref="I4"/>
    </sheetView>
  </sheetViews>
  <sheetFormatPr baseColWidth="10" defaultColWidth="9.140625" defaultRowHeight="15" x14ac:dyDescent="0.25"/>
  <cols>
    <col min="1" max="1" width="7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 s="22" t="s">
        <v>442</v>
      </c>
      <c r="B4" s="22" t="s">
        <v>443</v>
      </c>
      <c r="C4" s="22" t="s">
        <v>444</v>
      </c>
      <c r="D4" s="33" t="s">
        <v>445</v>
      </c>
      <c r="E4" s="21" t="s">
        <v>204</v>
      </c>
      <c r="F4" s="35" t="s">
        <v>462</v>
      </c>
      <c r="G4" s="29" t="s">
        <v>466</v>
      </c>
    </row>
    <row r="5" spans="1:7" x14ac:dyDescent="0.25">
      <c r="A5" s="22" t="s">
        <v>446</v>
      </c>
      <c r="B5" s="28" t="s">
        <v>447</v>
      </c>
      <c r="C5" s="28" t="s">
        <v>448</v>
      </c>
      <c r="D5" s="28" t="s">
        <v>449</v>
      </c>
      <c r="E5" s="21" t="s">
        <v>204</v>
      </c>
      <c r="F5" s="30" t="s">
        <v>463</v>
      </c>
      <c r="G5" s="29" t="s">
        <v>467</v>
      </c>
    </row>
    <row r="6" spans="1:7" x14ac:dyDescent="0.25">
      <c r="A6" s="22" t="s">
        <v>450</v>
      </c>
      <c r="B6" s="22" t="s">
        <v>451</v>
      </c>
      <c r="C6" s="22" t="s">
        <v>452</v>
      </c>
      <c r="D6" s="33" t="s">
        <v>453</v>
      </c>
      <c r="E6" s="21" t="s">
        <v>205</v>
      </c>
      <c r="F6" s="36" t="s">
        <v>464</v>
      </c>
      <c r="G6" s="22" t="s">
        <v>468</v>
      </c>
    </row>
    <row r="7" spans="1:7" x14ac:dyDescent="0.25">
      <c r="A7" s="22" t="s">
        <v>454</v>
      </c>
      <c r="B7" s="29" t="s">
        <v>455</v>
      </c>
      <c r="C7" s="29" t="s">
        <v>456</v>
      </c>
      <c r="D7" s="34" t="s">
        <v>457</v>
      </c>
      <c r="E7" s="21" t="s">
        <v>204</v>
      </c>
      <c r="F7" s="36" t="s">
        <v>465</v>
      </c>
      <c r="G7" s="22" t="s">
        <v>468</v>
      </c>
    </row>
    <row r="8" spans="1:7" x14ac:dyDescent="0.25">
      <c r="A8" s="22" t="s">
        <v>458</v>
      </c>
      <c r="B8" s="22" t="s">
        <v>459</v>
      </c>
      <c r="C8" s="22" t="s">
        <v>460</v>
      </c>
      <c r="D8" s="33" t="s">
        <v>461</v>
      </c>
      <c r="E8" s="21" t="s">
        <v>204</v>
      </c>
      <c r="F8" s="42" t="s">
        <v>489</v>
      </c>
      <c r="G8" s="22" t="s">
        <v>488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6.140625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22" t="s">
        <v>475</v>
      </c>
      <c r="B4" s="22" t="s">
        <v>477</v>
      </c>
      <c r="C4" s="22" t="s">
        <v>478</v>
      </c>
      <c r="D4" s="22" t="s">
        <v>479</v>
      </c>
    </row>
    <row r="5" spans="1:4" x14ac:dyDescent="0.25">
      <c r="A5" s="22" t="s">
        <v>476</v>
      </c>
      <c r="B5" s="22" t="s">
        <v>477</v>
      </c>
      <c r="C5" s="22" t="s">
        <v>480</v>
      </c>
      <c r="D5" s="22" t="s">
        <v>481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482</v>
      </c>
    </row>
    <row r="5" spans="1:2" x14ac:dyDescent="0.25">
      <c r="A5">
        <v>2</v>
      </c>
      <c r="B5" t="s">
        <v>483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 s="37" t="s">
        <v>485</v>
      </c>
      <c r="B4" s="37">
        <v>0</v>
      </c>
      <c r="C4" s="37" t="s">
        <v>486</v>
      </c>
      <c r="D4" s="38">
        <v>45535</v>
      </c>
      <c r="E4" s="37" t="s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2024-03-21T18:07:43Z</dcterms:created>
  <dcterms:modified xsi:type="dcterms:W3CDTF">2025-01-21T19:18:07Z</dcterms:modified>
</cp:coreProperties>
</file>